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НАСЕЛЕНИЕ" sheetId="1" r:id="rId1"/>
    <sheet name="ПРОЧИЕ ПОТРЕБИТЕЛИ" sheetId="2" r:id="rId2"/>
  </sheets>
  <definedNames/>
  <calcPr fullCalcOnLoad="1" refMode="R1C1"/>
</workbook>
</file>

<file path=xl/sharedStrings.xml><?xml version="1.0" encoding="utf-8"?>
<sst xmlns="http://schemas.openxmlformats.org/spreadsheetml/2006/main" count="83" uniqueCount="43">
  <si>
    <t>№ п/п</t>
  </si>
  <si>
    <t>Нмаименование</t>
  </si>
  <si>
    <t xml:space="preserve">коммунальной услуги </t>
  </si>
  <si>
    <t>коммунального ресурса</t>
  </si>
  <si>
    <t>Ед. изм.</t>
  </si>
  <si>
    <t>Стоимость</t>
  </si>
  <si>
    <t>Основание</t>
  </si>
  <si>
    <t>отопление</t>
  </si>
  <si>
    <t>тепловая энергия</t>
  </si>
  <si>
    <t>руб./Гкал</t>
  </si>
  <si>
    <t>период</t>
  </si>
  <si>
    <t>с 01.01 по 30.06</t>
  </si>
  <si>
    <t>с 01.07 по 31.12</t>
  </si>
  <si>
    <t>Год</t>
  </si>
  <si>
    <t>горячее водоснабжение</t>
  </si>
  <si>
    <t>компонент тепловая энергия</t>
  </si>
  <si>
    <t>компонент теплоноситель</t>
  </si>
  <si>
    <t>руб./м³</t>
  </si>
  <si>
    <t>Место размещения</t>
  </si>
  <si>
    <t>холодное водоснабжение</t>
  </si>
  <si>
    <t>питьевая вода</t>
  </si>
  <si>
    <r>
      <t>руб./м</t>
    </r>
    <r>
      <rPr>
        <sz val="12"/>
        <rFont val="Arial"/>
        <family val="2"/>
      </rPr>
      <t>³</t>
    </r>
  </si>
  <si>
    <t>http://www.jil-s.ru/gor_seti.html</t>
  </si>
  <si>
    <t>электроснабжение</t>
  </si>
  <si>
    <t>водоотведение</t>
  </si>
  <si>
    <t>электрическая энергия</t>
  </si>
  <si>
    <t>руб./кВт*ч</t>
  </si>
  <si>
    <t xml:space="preserve">ИНФОРМАЦИЯ </t>
  </si>
  <si>
    <t xml:space="preserve">о тарифах на коммунальные ресурсы для предоставления коммунальных услуг </t>
  </si>
  <si>
    <t>http://jil-s.ru/index.html</t>
  </si>
  <si>
    <t>без учета НДС</t>
  </si>
  <si>
    <t>с учетом НДС</t>
  </si>
  <si>
    <t>Постановление Комитета по тарифному регулированию Мурманской области</t>
  </si>
  <si>
    <t>от 10.12.2020</t>
  </si>
  <si>
    <t>№ 52/2</t>
  </si>
  <si>
    <t>от 16.12.2020</t>
  </si>
  <si>
    <t>№ 55/36</t>
  </si>
  <si>
    <t>от 17.12.2020</t>
  </si>
  <si>
    <t xml:space="preserve"> № 56/8</t>
  </si>
  <si>
    <t>https://tarif.gov-murman.ru/documents/uprav/electro/</t>
  </si>
  <si>
    <t>http://www.mures.ru/</t>
  </si>
  <si>
    <t>https://tarif.gov-murman.ru/documents/uprav/teplo/</t>
  </si>
  <si>
    <t>https://tarif.gov-murman.ru/documents/uprav/kommunal/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</si>
</sst>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</numFmts>
  <fonts count="1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4" fontId="1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textRotation="90" wrapText="1"/>
    </xf>
    <xf numFmtId="4" fontId="3" fillId="0" borderId="5" xfId="15" applyNumberFormat="1" applyBorder="1" applyAlignment="1">
      <alignment horizontal="center" vertical="center" textRotation="90" wrapText="1"/>
    </xf>
    <xf numFmtId="4" fontId="2" fillId="0" borderId="6" xfId="0" applyNumberFormat="1" applyFont="1" applyBorder="1" applyAlignment="1">
      <alignment horizontal="center" vertical="center" textRotation="90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4" fontId="6" fillId="0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 wrapText="1"/>
    </xf>
    <xf numFmtId="172" fontId="11" fillId="2" borderId="3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textRotation="90" wrapText="1"/>
    </xf>
    <xf numFmtId="4" fontId="2" fillId="2" borderId="4" xfId="0" applyNumberFormat="1" applyFont="1" applyFill="1" applyBorder="1" applyAlignment="1">
      <alignment horizontal="center" vertical="center" textRotation="90" wrapText="1"/>
    </xf>
    <xf numFmtId="4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4" fontId="11" fillId="2" borderId="3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" fontId="3" fillId="0" borderId="9" xfId="15" applyNumberFormat="1" applyBorder="1" applyAlignment="1">
      <alignment horizontal="center" vertical="center" textRotation="90" wrapText="1"/>
    </xf>
    <xf numFmtId="4" fontId="1" fillId="0" borderId="9" xfId="0" applyNumberFormat="1" applyFont="1" applyBorder="1" applyAlignment="1">
      <alignment horizontal="center" vertical="center" textRotation="90" wrapText="1"/>
    </xf>
    <xf numFmtId="4" fontId="3" fillId="0" borderId="1" xfId="15" applyNumberFormat="1" applyBorder="1" applyAlignment="1">
      <alignment horizontal="center" vertical="center" textRotation="90" wrapText="1"/>
    </xf>
    <xf numFmtId="4" fontId="1" fillId="0" borderId="1" xfId="0" applyNumberFormat="1" applyFont="1" applyBorder="1" applyAlignment="1">
      <alignment horizontal="center" vertical="center" textRotation="90" wrapText="1"/>
    </xf>
    <xf numFmtId="4" fontId="2" fillId="2" borderId="6" xfId="0" applyNumberFormat="1" applyFont="1" applyFill="1" applyBorder="1" applyAlignment="1">
      <alignment horizontal="center" vertical="center" textRotation="90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textRotation="90" wrapText="1"/>
    </xf>
    <xf numFmtId="4" fontId="2" fillId="0" borderId="3" xfId="0" applyNumberFormat="1" applyFont="1" applyBorder="1" applyAlignment="1">
      <alignment horizontal="center" vertical="center" textRotation="90" wrapText="1"/>
    </xf>
    <xf numFmtId="4" fontId="2" fillId="2" borderId="1" xfId="0" applyNumberFormat="1" applyFont="1" applyFill="1" applyBorder="1" applyAlignment="1">
      <alignment horizontal="center" vertical="center" textRotation="90" wrapText="1"/>
    </xf>
    <xf numFmtId="0" fontId="2" fillId="0" borderId="10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9" fillId="0" borderId="0" xfId="0" applyNumberFormat="1" applyFont="1" applyAlignment="1">
      <alignment horizontal="center" vertical="center" wrapText="1"/>
    </xf>
    <xf numFmtId="4" fontId="10" fillId="0" borderId="20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2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horizontal="center" vertical="center" wrapText="1"/>
    </xf>
    <xf numFmtId="4" fontId="2" fillId="0" borderId="24" xfId="0" applyNumberFormat="1" applyFont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center" vertical="center" wrapText="1"/>
    </xf>
    <xf numFmtId="4" fontId="2" fillId="0" borderId="26" xfId="0" applyNumberFormat="1" applyFont="1" applyBorder="1" applyAlignment="1">
      <alignment horizontal="center" vertical="center" wrapText="1"/>
    </xf>
    <xf numFmtId="4" fontId="2" fillId="0" borderId="27" xfId="0" applyNumberFormat="1" applyFont="1" applyBorder="1" applyAlignment="1">
      <alignment horizontal="center" vertical="center" wrapText="1"/>
    </xf>
    <xf numFmtId="4" fontId="2" fillId="0" borderId="28" xfId="0" applyNumberFormat="1" applyFont="1" applyBorder="1" applyAlignment="1">
      <alignment horizontal="center" vertical="center" wrapText="1"/>
    </xf>
    <xf numFmtId="4" fontId="2" fillId="0" borderId="29" xfId="0" applyNumberFormat="1" applyFont="1" applyBorder="1" applyAlignment="1">
      <alignment horizontal="center" vertical="center" wrapText="1"/>
    </xf>
    <xf numFmtId="4" fontId="2" fillId="0" borderId="30" xfId="0" applyNumberFormat="1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33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4" fontId="2" fillId="0" borderId="36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textRotation="90" wrapText="1"/>
    </xf>
    <xf numFmtId="4" fontId="2" fillId="2" borderId="4" xfId="0" applyNumberFormat="1" applyFont="1" applyFill="1" applyBorder="1" applyAlignment="1">
      <alignment horizontal="center" vertical="center" textRotation="90" wrapText="1"/>
    </xf>
    <xf numFmtId="4" fontId="2" fillId="0" borderId="26" xfId="0" applyNumberFormat="1" applyFont="1" applyBorder="1" applyAlignment="1">
      <alignment horizontal="center" vertical="center" textRotation="90" wrapText="1"/>
    </xf>
    <xf numFmtId="4" fontId="2" fillId="0" borderId="27" xfId="0" applyNumberFormat="1" applyFont="1" applyBorder="1" applyAlignment="1">
      <alignment horizontal="center" vertical="center" textRotation="90" wrapText="1"/>
    </xf>
    <xf numFmtId="4" fontId="2" fillId="0" borderId="36" xfId="0" applyNumberFormat="1" applyFont="1" applyBorder="1" applyAlignment="1">
      <alignment horizontal="center" vertical="center" textRotation="90" wrapText="1"/>
    </xf>
    <xf numFmtId="4" fontId="3" fillId="2" borderId="3" xfId="15" applyNumberFormat="1" applyFill="1" applyBorder="1" applyAlignment="1">
      <alignment horizontal="center" vertical="center" textRotation="90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il-s.ru/gor_seti.html" TargetMode="External" /><Relationship Id="rId2" Type="http://schemas.openxmlformats.org/officeDocument/2006/relationships/hyperlink" Target="http://jil-s.ru/index.html" TargetMode="External" /><Relationship Id="rId3" Type="http://schemas.openxmlformats.org/officeDocument/2006/relationships/hyperlink" Target="https://tarif.gov-murman.ru/documents/uprav/electro/" TargetMode="External" /><Relationship Id="rId4" Type="http://schemas.openxmlformats.org/officeDocument/2006/relationships/hyperlink" Target="http://www.mures.ru/" TargetMode="External" /><Relationship Id="rId5" Type="http://schemas.openxmlformats.org/officeDocument/2006/relationships/hyperlink" Target="https://tarif.gov-murman.ru/documents/uprav/teplo/" TargetMode="External" /><Relationship Id="rId6" Type="http://schemas.openxmlformats.org/officeDocument/2006/relationships/hyperlink" Target="https://tarif.gov-murman.ru/documents/uprav/kommunal/" TargetMode="Externa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jil-s.ru/gor_seti.html" TargetMode="External" /><Relationship Id="rId2" Type="http://schemas.openxmlformats.org/officeDocument/2006/relationships/hyperlink" Target="http://www.mures.ru/" TargetMode="External" /><Relationship Id="rId3" Type="http://schemas.openxmlformats.org/officeDocument/2006/relationships/hyperlink" Target="https://tarif.gov-murman.ru/documents/uprav/teplo/" TargetMode="External" /><Relationship Id="rId4" Type="http://schemas.openxmlformats.org/officeDocument/2006/relationships/hyperlink" Target="https://tarif.gov-murman.ru/documents/uprav/kommunal/" TargetMode="Externa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workbookViewId="0" topLeftCell="A1">
      <selection activeCell="A3" sqref="A3:N3"/>
    </sheetView>
  </sheetViews>
  <sheetFormatPr defaultColWidth="9.00390625" defaultRowHeight="12.75"/>
  <cols>
    <col min="1" max="1" width="9.125" style="1" customWidth="1"/>
    <col min="2" max="2" width="20.00390625" style="1" customWidth="1"/>
    <col min="3" max="3" width="18.375" style="1" customWidth="1"/>
    <col min="4" max="4" width="10.875" style="1" customWidth="1"/>
    <col min="5" max="5" width="9.125" style="1" customWidth="1"/>
    <col min="6" max="7" width="17.375" style="15" customWidth="1"/>
    <col min="8" max="8" width="5.625" style="1" customWidth="1"/>
    <col min="9" max="9" width="4.625" style="1" customWidth="1"/>
    <col min="10" max="10" width="4.00390625" style="1" customWidth="1"/>
    <col min="11" max="12" width="4.00390625" style="1" hidden="1" customWidth="1"/>
    <col min="13" max="13" width="6.375" style="1" customWidth="1"/>
    <col min="14" max="20" width="9.125" style="1" customWidth="1"/>
  </cols>
  <sheetData>
    <row r="1" spans="1:14" ht="20.25">
      <c r="A1" s="50" t="s">
        <v>27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20.25">
      <c r="A2" s="50" t="s">
        <v>28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9.5" thickBot="1">
      <c r="A3" s="51" t="s">
        <v>31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ht="23.25" customHeight="1">
      <c r="A4" s="39" t="s">
        <v>0</v>
      </c>
      <c r="B4" s="42" t="s">
        <v>1</v>
      </c>
      <c r="C4" s="43"/>
      <c r="D4" s="38" t="s">
        <v>4</v>
      </c>
      <c r="E4" s="38" t="s">
        <v>5</v>
      </c>
      <c r="F4" s="38"/>
      <c r="G4" s="38"/>
      <c r="H4" s="42" t="s">
        <v>6</v>
      </c>
      <c r="I4" s="46"/>
      <c r="J4" s="46"/>
      <c r="K4" s="11"/>
      <c r="L4" s="11"/>
      <c r="M4" s="52" t="s">
        <v>18</v>
      </c>
      <c r="N4" s="53"/>
    </row>
    <row r="5" spans="1:14" ht="15.75" customHeight="1">
      <c r="A5" s="40"/>
      <c r="B5" s="44"/>
      <c r="C5" s="45"/>
      <c r="D5" s="32"/>
      <c r="E5" s="32" t="s">
        <v>13</v>
      </c>
      <c r="F5" s="37" t="s">
        <v>10</v>
      </c>
      <c r="G5" s="37"/>
      <c r="H5" s="47"/>
      <c r="I5" s="48"/>
      <c r="J5" s="48"/>
      <c r="K5"/>
      <c r="L5"/>
      <c r="M5" s="54"/>
      <c r="N5" s="55"/>
    </row>
    <row r="6" spans="1:14" ht="33" customHeight="1">
      <c r="A6" s="41"/>
      <c r="B6" s="3" t="s">
        <v>2</v>
      </c>
      <c r="C6" s="3" t="s">
        <v>3</v>
      </c>
      <c r="D6" s="32"/>
      <c r="E6" s="32"/>
      <c r="F6" s="13" t="s">
        <v>11</v>
      </c>
      <c r="G6" s="13" t="s">
        <v>12</v>
      </c>
      <c r="H6" s="44"/>
      <c r="I6" s="49"/>
      <c r="J6" s="49"/>
      <c r="K6" s="12"/>
      <c r="L6" s="12"/>
      <c r="M6" s="54"/>
      <c r="N6" s="55"/>
    </row>
    <row r="7" spans="1:14" ht="21" customHeight="1">
      <c r="A7" s="36">
        <v>1</v>
      </c>
      <c r="B7" s="32" t="s">
        <v>7</v>
      </c>
      <c r="C7" s="32" t="s">
        <v>8</v>
      </c>
      <c r="D7" s="32" t="s">
        <v>9</v>
      </c>
      <c r="E7" s="18">
        <v>2019</v>
      </c>
      <c r="F7" s="16">
        <v>2665.35</v>
      </c>
      <c r="G7" s="16">
        <v>2862.59</v>
      </c>
      <c r="H7" s="33" t="s">
        <v>32</v>
      </c>
      <c r="I7" s="35" t="s">
        <v>37</v>
      </c>
      <c r="J7" s="31" t="s">
        <v>38</v>
      </c>
      <c r="K7" s="10"/>
      <c r="L7" s="10"/>
      <c r="M7" s="29" t="s">
        <v>41</v>
      </c>
      <c r="N7" s="27" t="s">
        <v>40</v>
      </c>
    </row>
    <row r="8" spans="1:14" ht="21" customHeight="1">
      <c r="A8" s="36"/>
      <c r="B8" s="32"/>
      <c r="C8" s="32"/>
      <c r="D8" s="32"/>
      <c r="E8" s="18">
        <v>2020</v>
      </c>
      <c r="F8" s="16">
        <v>2862.59</v>
      </c>
      <c r="G8" s="16">
        <v>2965.64</v>
      </c>
      <c r="H8" s="33"/>
      <c r="I8" s="35"/>
      <c r="J8" s="31"/>
      <c r="K8" s="10"/>
      <c r="L8" s="10"/>
      <c r="M8" s="30"/>
      <c r="N8" s="28"/>
    </row>
    <row r="9" spans="1:14" ht="21" customHeight="1">
      <c r="A9" s="36"/>
      <c r="B9" s="32"/>
      <c r="C9" s="32"/>
      <c r="D9" s="32"/>
      <c r="E9" s="24">
        <v>2021</v>
      </c>
      <c r="F9" s="23">
        <f>SUM(G8)</f>
        <v>2965.64</v>
      </c>
      <c r="G9" s="23">
        <v>3079.82</v>
      </c>
      <c r="H9" s="33"/>
      <c r="I9" s="35"/>
      <c r="J9" s="31"/>
      <c r="K9" s="10"/>
      <c r="L9" s="10"/>
      <c r="M9" s="30"/>
      <c r="N9" s="28"/>
    </row>
    <row r="10" spans="1:14" ht="21" customHeight="1">
      <c r="A10" s="36">
        <v>2</v>
      </c>
      <c r="B10" s="32" t="s">
        <v>14</v>
      </c>
      <c r="C10" s="32" t="s">
        <v>15</v>
      </c>
      <c r="D10" s="32" t="s">
        <v>9</v>
      </c>
      <c r="E10" s="18">
        <v>2019</v>
      </c>
      <c r="F10" s="16">
        <v>2665.35</v>
      </c>
      <c r="G10" s="16">
        <v>2862.59</v>
      </c>
      <c r="H10" s="33"/>
      <c r="I10" s="35"/>
      <c r="J10" s="31"/>
      <c r="K10" s="10"/>
      <c r="L10" s="10"/>
      <c r="M10" s="30"/>
      <c r="N10" s="28"/>
    </row>
    <row r="11" spans="1:14" ht="21" customHeight="1">
      <c r="A11" s="36"/>
      <c r="B11" s="32"/>
      <c r="C11" s="32"/>
      <c r="D11" s="32"/>
      <c r="E11" s="18">
        <v>2020</v>
      </c>
      <c r="F11" s="16">
        <v>2862.59</v>
      </c>
      <c r="G11" s="16">
        <v>2965.64</v>
      </c>
      <c r="H11" s="33"/>
      <c r="I11" s="35"/>
      <c r="J11" s="31"/>
      <c r="K11" s="10"/>
      <c r="L11" s="10"/>
      <c r="M11" s="30"/>
      <c r="N11" s="28"/>
    </row>
    <row r="12" spans="1:14" ht="21" customHeight="1">
      <c r="A12" s="36"/>
      <c r="B12" s="32"/>
      <c r="C12" s="32"/>
      <c r="D12" s="32"/>
      <c r="E12" s="24">
        <v>2021</v>
      </c>
      <c r="F12" s="23">
        <f>SUM(G11)</f>
        <v>2965.64</v>
      </c>
      <c r="G12" s="23">
        <v>3079.82</v>
      </c>
      <c r="H12" s="33"/>
      <c r="I12" s="35"/>
      <c r="J12" s="31"/>
      <c r="K12" s="10"/>
      <c r="L12" s="10"/>
      <c r="M12" s="30"/>
      <c r="N12" s="28"/>
    </row>
    <row r="13" spans="1:14" ht="21" customHeight="1">
      <c r="A13" s="36"/>
      <c r="B13" s="32"/>
      <c r="C13" s="32" t="s">
        <v>16</v>
      </c>
      <c r="D13" s="32" t="s">
        <v>17</v>
      </c>
      <c r="E13" s="18">
        <v>2019</v>
      </c>
      <c r="F13" s="17">
        <v>5.32</v>
      </c>
      <c r="G13" s="17">
        <v>10.1</v>
      </c>
      <c r="H13" s="33"/>
      <c r="I13" s="35"/>
      <c r="J13" s="31"/>
      <c r="K13" s="10"/>
      <c r="L13" s="10"/>
      <c r="M13" s="30"/>
      <c r="N13" s="28"/>
    </row>
    <row r="14" spans="1:14" ht="21" customHeight="1">
      <c r="A14" s="36"/>
      <c r="B14" s="32"/>
      <c r="C14" s="32"/>
      <c r="D14" s="32"/>
      <c r="E14" s="18">
        <v>2020</v>
      </c>
      <c r="F14" s="17">
        <v>7.61</v>
      </c>
      <c r="G14" s="17">
        <v>7.61</v>
      </c>
      <c r="H14" s="33"/>
      <c r="I14" s="35"/>
      <c r="J14" s="31"/>
      <c r="K14" s="10"/>
      <c r="L14" s="10"/>
      <c r="M14" s="30"/>
      <c r="N14" s="28"/>
    </row>
    <row r="15" spans="1:14" ht="21" customHeight="1">
      <c r="A15" s="36"/>
      <c r="B15" s="32"/>
      <c r="C15" s="32"/>
      <c r="D15" s="32"/>
      <c r="E15" s="24">
        <v>2021</v>
      </c>
      <c r="F15" s="26">
        <f>SUM(G14)</f>
        <v>7.61</v>
      </c>
      <c r="G15" s="26">
        <v>8.17</v>
      </c>
      <c r="H15" s="33"/>
      <c r="I15" s="35"/>
      <c r="J15" s="31"/>
      <c r="K15" s="10"/>
      <c r="L15" s="10"/>
      <c r="M15" s="30"/>
      <c r="N15" s="28"/>
    </row>
    <row r="16" spans="1:14" ht="21" customHeight="1">
      <c r="A16" s="36">
        <v>3</v>
      </c>
      <c r="B16" s="32" t="s">
        <v>19</v>
      </c>
      <c r="C16" s="32" t="s">
        <v>20</v>
      </c>
      <c r="D16" s="32" t="s">
        <v>21</v>
      </c>
      <c r="E16" s="18">
        <v>2019</v>
      </c>
      <c r="F16" s="16">
        <v>17.43</v>
      </c>
      <c r="G16" s="16">
        <v>20.04</v>
      </c>
      <c r="H16" s="33"/>
      <c r="I16" s="35" t="s">
        <v>35</v>
      </c>
      <c r="J16" s="31" t="s">
        <v>36</v>
      </c>
      <c r="K16" s="10"/>
      <c r="L16" s="10"/>
      <c r="M16" s="29" t="s">
        <v>42</v>
      </c>
      <c r="N16" s="27" t="s">
        <v>22</v>
      </c>
    </row>
    <row r="17" spans="1:14" ht="21" customHeight="1">
      <c r="A17" s="36"/>
      <c r="B17" s="32"/>
      <c r="C17" s="32"/>
      <c r="D17" s="32"/>
      <c r="E17" s="18">
        <v>2020</v>
      </c>
      <c r="F17" s="16">
        <v>20.04</v>
      </c>
      <c r="G17" s="16">
        <v>22.27</v>
      </c>
      <c r="H17" s="33"/>
      <c r="I17" s="35"/>
      <c r="J17" s="31"/>
      <c r="K17" s="10"/>
      <c r="L17" s="10"/>
      <c r="M17" s="30"/>
      <c r="N17" s="28"/>
    </row>
    <row r="18" spans="1:14" ht="22.5" customHeight="1">
      <c r="A18" s="36"/>
      <c r="B18" s="32"/>
      <c r="C18" s="32"/>
      <c r="D18" s="32"/>
      <c r="E18" s="24">
        <v>2021</v>
      </c>
      <c r="F18" s="23">
        <v>22.27</v>
      </c>
      <c r="G18" s="23">
        <v>23.79</v>
      </c>
      <c r="H18" s="33"/>
      <c r="I18" s="35"/>
      <c r="J18" s="31"/>
      <c r="K18" s="10"/>
      <c r="L18" s="10"/>
      <c r="M18" s="30"/>
      <c r="N18" s="28"/>
    </row>
    <row r="19" spans="1:14" ht="22.5" customHeight="1">
      <c r="A19" s="36">
        <v>4</v>
      </c>
      <c r="B19" s="32" t="s">
        <v>24</v>
      </c>
      <c r="C19" s="32" t="s">
        <v>24</v>
      </c>
      <c r="D19" s="32" t="s">
        <v>21</v>
      </c>
      <c r="E19" s="18">
        <v>2019</v>
      </c>
      <c r="F19" s="16">
        <v>19.32</v>
      </c>
      <c r="G19" s="16">
        <v>22.21</v>
      </c>
      <c r="H19" s="33"/>
      <c r="I19" s="35"/>
      <c r="J19" s="31"/>
      <c r="K19" s="10"/>
      <c r="L19" s="10"/>
      <c r="M19" s="30"/>
      <c r="N19" s="28"/>
    </row>
    <row r="20" spans="1:14" ht="22.5" customHeight="1">
      <c r="A20" s="36"/>
      <c r="B20" s="32"/>
      <c r="C20" s="32"/>
      <c r="D20" s="32"/>
      <c r="E20" s="18">
        <v>2020</v>
      </c>
      <c r="F20" s="16">
        <v>22.21</v>
      </c>
      <c r="G20" s="16">
        <v>26.65</v>
      </c>
      <c r="H20" s="33"/>
      <c r="I20" s="35"/>
      <c r="J20" s="31"/>
      <c r="K20" s="10"/>
      <c r="L20" s="10"/>
      <c r="M20" s="30"/>
      <c r="N20" s="28"/>
    </row>
    <row r="21" spans="1:14" ht="22.5" customHeight="1">
      <c r="A21" s="36"/>
      <c r="B21" s="32"/>
      <c r="C21" s="32"/>
      <c r="D21" s="32"/>
      <c r="E21" s="24">
        <v>2021</v>
      </c>
      <c r="F21" s="23">
        <v>26.65</v>
      </c>
      <c r="G21" s="23">
        <v>30.65</v>
      </c>
      <c r="H21" s="33"/>
      <c r="I21" s="35"/>
      <c r="J21" s="31"/>
      <c r="K21" s="10"/>
      <c r="L21" s="10"/>
      <c r="M21" s="30"/>
      <c r="N21" s="28"/>
    </row>
    <row r="22" spans="1:20" s="5" customFormat="1" ht="111.75" customHeight="1" thickBot="1">
      <c r="A22" s="6">
        <v>5</v>
      </c>
      <c r="B22" s="7" t="s">
        <v>23</v>
      </c>
      <c r="C22" s="7" t="s">
        <v>25</v>
      </c>
      <c r="D22" s="7" t="s">
        <v>26</v>
      </c>
      <c r="E22" s="19">
        <v>2021</v>
      </c>
      <c r="F22" s="20">
        <v>2.086</v>
      </c>
      <c r="G22" s="20">
        <v>2.197</v>
      </c>
      <c r="H22" s="34"/>
      <c r="I22" s="21" t="s">
        <v>33</v>
      </c>
      <c r="J22" s="22" t="s">
        <v>34</v>
      </c>
      <c r="K22" s="8"/>
      <c r="L22" s="8"/>
      <c r="M22" s="82" t="s">
        <v>39</v>
      </c>
      <c r="N22" s="9" t="s">
        <v>29</v>
      </c>
      <c r="O22" s="2"/>
      <c r="P22" s="2"/>
      <c r="Q22" s="2"/>
      <c r="R22" s="2"/>
      <c r="S22" s="2"/>
      <c r="T22" s="2"/>
    </row>
    <row r="23" spans="1:20" s="5" customFormat="1" ht="15.75">
      <c r="A23" s="2"/>
      <c r="B23" s="2"/>
      <c r="C23" s="2"/>
      <c r="D23" s="2"/>
      <c r="E23" s="2"/>
      <c r="F23" s="14"/>
      <c r="G23" s="14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s="5" customFormat="1" ht="15.75">
      <c r="A24" s="2"/>
      <c r="B24" s="2"/>
      <c r="C24" s="2"/>
      <c r="D24" s="2"/>
      <c r="E24" s="2"/>
      <c r="F24" s="14"/>
      <c r="G24" s="14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s="5" customFormat="1" ht="15.75">
      <c r="A25" s="2"/>
      <c r="B25" s="2"/>
      <c r="C25" s="2"/>
      <c r="D25" s="2"/>
      <c r="E25" s="2"/>
      <c r="F25" s="14"/>
      <c r="G25" s="14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s="5" customFormat="1" ht="15.75">
      <c r="A26" s="2"/>
      <c r="B26" s="2"/>
      <c r="C26" s="2"/>
      <c r="D26" s="2"/>
      <c r="E26" s="2"/>
      <c r="F26" s="14"/>
      <c r="G26" s="14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s="5" customFormat="1" ht="15.75">
      <c r="A27" s="2"/>
      <c r="B27" s="2"/>
      <c r="C27" s="2"/>
      <c r="D27" s="2"/>
      <c r="E27" s="2"/>
      <c r="F27" s="14"/>
      <c r="G27" s="14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s="5" customFormat="1" ht="15.75">
      <c r="A28" s="2"/>
      <c r="B28" s="2"/>
      <c r="C28" s="2"/>
      <c r="D28" s="2"/>
      <c r="E28" s="2"/>
      <c r="F28" s="14"/>
      <c r="G28" s="14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s="5" customFormat="1" ht="15.75">
      <c r="A29" s="2"/>
      <c r="B29" s="2"/>
      <c r="C29" s="2"/>
      <c r="D29" s="2"/>
      <c r="E29" s="2"/>
      <c r="F29" s="14"/>
      <c r="G29" s="14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s="5" customFormat="1" ht="15.75">
      <c r="A30" s="2"/>
      <c r="B30" s="2"/>
      <c r="C30" s="2"/>
      <c r="D30" s="2"/>
      <c r="E30" s="2"/>
      <c r="F30" s="14"/>
      <c r="G30" s="14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s="5" customFormat="1" ht="15.75">
      <c r="A31" s="2"/>
      <c r="B31" s="2"/>
      <c r="C31" s="2"/>
      <c r="D31" s="2"/>
      <c r="E31" s="2"/>
      <c r="F31" s="14"/>
      <c r="G31" s="14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s="5" customFormat="1" ht="15.75">
      <c r="A32" s="2"/>
      <c r="B32" s="2"/>
      <c r="C32" s="2"/>
      <c r="D32" s="2"/>
      <c r="E32" s="2"/>
      <c r="F32" s="14"/>
      <c r="G32" s="14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s="5" customFormat="1" ht="15.75">
      <c r="A33" s="2"/>
      <c r="B33" s="2"/>
      <c r="C33" s="2"/>
      <c r="D33" s="2"/>
      <c r="E33" s="2"/>
      <c r="F33" s="14"/>
      <c r="G33" s="14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s="5" customFormat="1" ht="15.75">
      <c r="A34" s="2"/>
      <c r="B34" s="2"/>
      <c r="C34" s="2"/>
      <c r="D34" s="2"/>
      <c r="E34" s="2"/>
      <c r="F34" s="14"/>
      <c r="G34" s="14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</sheetData>
  <mergeCells count="38">
    <mergeCell ref="H4:J6"/>
    <mergeCell ref="A1:N1"/>
    <mergeCell ref="A2:N2"/>
    <mergeCell ref="A3:N3"/>
    <mergeCell ref="M4:N6"/>
    <mergeCell ref="A7:A9"/>
    <mergeCell ref="F5:G5"/>
    <mergeCell ref="E4:G4"/>
    <mergeCell ref="E5:E6"/>
    <mergeCell ref="A4:A6"/>
    <mergeCell ref="B4:C5"/>
    <mergeCell ref="D4:D6"/>
    <mergeCell ref="B7:B9"/>
    <mergeCell ref="C7:C9"/>
    <mergeCell ref="C10:C12"/>
    <mergeCell ref="D10:D12"/>
    <mergeCell ref="A19:A21"/>
    <mergeCell ref="B19:B21"/>
    <mergeCell ref="C19:C21"/>
    <mergeCell ref="A16:A18"/>
    <mergeCell ref="A10:A15"/>
    <mergeCell ref="B10:B15"/>
    <mergeCell ref="C13:C15"/>
    <mergeCell ref="D13:D15"/>
    <mergeCell ref="B16:B18"/>
    <mergeCell ref="C16:C18"/>
    <mergeCell ref="M16:M21"/>
    <mergeCell ref="H7:H22"/>
    <mergeCell ref="I7:I15"/>
    <mergeCell ref="I16:I21"/>
    <mergeCell ref="D16:D18"/>
    <mergeCell ref="D19:D21"/>
    <mergeCell ref="J7:J15"/>
    <mergeCell ref="D7:D9"/>
    <mergeCell ref="N7:N15"/>
    <mergeCell ref="N16:N21"/>
    <mergeCell ref="M7:M15"/>
    <mergeCell ref="J16:J21"/>
  </mergeCells>
  <hyperlinks>
    <hyperlink ref="N16" r:id="rId1" display="http://www.jil-s.ru/gor_seti.html"/>
    <hyperlink ref="N22" r:id="rId2" display="http://jil-s.ru/index.html"/>
    <hyperlink ref="M22" r:id="rId3" display="https://tarif.gov-murman.ru/documents/uprav/electro/"/>
    <hyperlink ref="N7" r:id="rId4" display="http://www.mures.ru/"/>
    <hyperlink ref="M7" r:id="rId5" display="https://tarif.gov-murman.ru/documents/uprav/teplo/"/>
    <hyperlink ref="M16" r:id="rId6" display="https://tarif.gov-murman.ru/documents/uprav/kommunal/"/>
  </hyperlinks>
  <printOptions/>
  <pageMargins left="0.75" right="0.14" top="0.43" bottom="0.15" header="0.38" footer="0.15"/>
  <pageSetup horizontalDpi="600" verticalDpi="600" orientation="landscape" paperSize="9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3"/>
  <sheetViews>
    <sheetView workbookViewId="0" topLeftCell="A1">
      <selection activeCell="Q12" sqref="Q12"/>
    </sheetView>
  </sheetViews>
  <sheetFormatPr defaultColWidth="9.00390625" defaultRowHeight="12.75"/>
  <cols>
    <col min="1" max="1" width="9.125" style="1" customWidth="1"/>
    <col min="2" max="2" width="20.00390625" style="1" customWidth="1"/>
    <col min="3" max="3" width="18.375" style="1" customWidth="1"/>
    <col min="4" max="4" width="10.875" style="1" customWidth="1"/>
    <col min="5" max="5" width="9.125" style="1" customWidth="1"/>
    <col min="6" max="7" width="17.375" style="1" customWidth="1"/>
    <col min="8" max="8" width="5.625" style="1" customWidth="1"/>
    <col min="9" max="9" width="4.625" style="1" customWidth="1"/>
    <col min="10" max="10" width="4.00390625" style="1" customWidth="1"/>
    <col min="11" max="12" width="4.00390625" style="1" hidden="1" customWidth="1"/>
    <col min="13" max="13" width="7.875" style="1" customWidth="1"/>
    <col min="14" max="14" width="5.375" style="1" customWidth="1"/>
    <col min="15" max="20" width="9.125" style="1" customWidth="1"/>
  </cols>
  <sheetData>
    <row r="1" spans="1:14" ht="20.25">
      <c r="A1" s="50" t="s">
        <v>27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20.25">
      <c r="A2" s="50" t="s">
        <v>28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9.5" thickBot="1">
      <c r="A3" s="51" t="s">
        <v>30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ht="23.25" customHeight="1">
      <c r="A4" s="39" t="s">
        <v>0</v>
      </c>
      <c r="B4" s="42" t="s">
        <v>1</v>
      </c>
      <c r="C4" s="43"/>
      <c r="D4" s="64" t="s">
        <v>4</v>
      </c>
      <c r="E4" s="58" t="s">
        <v>5</v>
      </c>
      <c r="F4" s="59"/>
      <c r="G4" s="60"/>
      <c r="H4" s="42" t="s">
        <v>6</v>
      </c>
      <c r="I4" s="46"/>
      <c r="J4" s="46"/>
      <c r="K4" s="46"/>
      <c r="L4" s="43"/>
      <c r="M4" s="66" t="s">
        <v>18</v>
      </c>
      <c r="N4" s="67"/>
    </row>
    <row r="5" spans="1:14" ht="25.5" customHeight="1">
      <c r="A5" s="40"/>
      <c r="B5" s="44"/>
      <c r="C5" s="45"/>
      <c r="D5" s="62"/>
      <c r="E5" s="61" t="s">
        <v>13</v>
      </c>
      <c r="F5" s="56" t="s">
        <v>10</v>
      </c>
      <c r="G5" s="57"/>
      <c r="H5" s="47"/>
      <c r="I5" s="48"/>
      <c r="J5" s="48"/>
      <c r="K5" s="48"/>
      <c r="L5" s="65"/>
      <c r="M5" s="68"/>
      <c r="N5" s="69"/>
    </row>
    <row r="6" spans="1:14" ht="33" customHeight="1">
      <c r="A6" s="41"/>
      <c r="B6" s="3" t="s">
        <v>2</v>
      </c>
      <c r="C6" s="3" t="s">
        <v>3</v>
      </c>
      <c r="D6" s="63"/>
      <c r="E6" s="63"/>
      <c r="F6" s="4" t="s">
        <v>11</v>
      </c>
      <c r="G6" s="4" t="s">
        <v>12</v>
      </c>
      <c r="H6" s="44"/>
      <c r="I6" s="49"/>
      <c r="J6" s="49"/>
      <c r="K6" s="49"/>
      <c r="L6" s="45"/>
      <c r="M6" s="70"/>
      <c r="N6" s="71"/>
    </row>
    <row r="7" spans="1:14" ht="21" customHeight="1">
      <c r="A7" s="72">
        <v>1</v>
      </c>
      <c r="B7" s="61" t="s">
        <v>7</v>
      </c>
      <c r="C7" s="61" t="s">
        <v>8</v>
      </c>
      <c r="D7" s="61" t="s">
        <v>9</v>
      </c>
      <c r="E7" s="18">
        <v>2019</v>
      </c>
      <c r="F7" s="16">
        <v>2724.64</v>
      </c>
      <c r="G7" s="16">
        <v>3133.34</v>
      </c>
      <c r="H7" s="79" t="s">
        <v>32</v>
      </c>
      <c r="I7" s="35" t="s">
        <v>37</v>
      </c>
      <c r="J7" s="31" t="s">
        <v>38</v>
      </c>
      <c r="K7" s="10"/>
      <c r="L7" s="10"/>
      <c r="M7" s="29" t="s">
        <v>41</v>
      </c>
      <c r="N7" s="27" t="s">
        <v>40</v>
      </c>
    </row>
    <row r="8" spans="1:14" ht="21" customHeight="1">
      <c r="A8" s="73"/>
      <c r="B8" s="62"/>
      <c r="C8" s="62"/>
      <c r="D8" s="62"/>
      <c r="E8" s="18">
        <v>2020</v>
      </c>
      <c r="F8" s="16">
        <v>3133.34</v>
      </c>
      <c r="G8" s="16">
        <v>3133.5</v>
      </c>
      <c r="H8" s="80"/>
      <c r="I8" s="35"/>
      <c r="J8" s="31"/>
      <c r="K8" s="10"/>
      <c r="L8" s="10"/>
      <c r="M8" s="30"/>
      <c r="N8" s="28"/>
    </row>
    <row r="9" spans="1:14" ht="21" customHeight="1">
      <c r="A9" s="76"/>
      <c r="B9" s="63"/>
      <c r="C9" s="63"/>
      <c r="D9" s="63"/>
      <c r="E9" s="24">
        <v>2021</v>
      </c>
      <c r="F9" s="23">
        <v>3133.5</v>
      </c>
      <c r="G9" s="23">
        <v>3603.53</v>
      </c>
      <c r="H9" s="80"/>
      <c r="I9" s="35"/>
      <c r="J9" s="31"/>
      <c r="K9" s="10"/>
      <c r="L9" s="10"/>
      <c r="M9" s="30"/>
      <c r="N9" s="28"/>
    </row>
    <row r="10" spans="1:14" ht="21" customHeight="1">
      <c r="A10" s="72">
        <v>2</v>
      </c>
      <c r="B10" s="61" t="s">
        <v>14</v>
      </c>
      <c r="C10" s="61" t="s">
        <v>15</v>
      </c>
      <c r="D10" s="61" t="s">
        <v>9</v>
      </c>
      <c r="E10" s="18">
        <v>2019</v>
      </c>
      <c r="F10" s="16">
        <v>2724.64</v>
      </c>
      <c r="G10" s="16">
        <v>3133.34</v>
      </c>
      <c r="H10" s="80"/>
      <c r="I10" s="35"/>
      <c r="J10" s="31"/>
      <c r="K10" s="10"/>
      <c r="L10" s="10"/>
      <c r="M10" s="30"/>
      <c r="N10" s="28"/>
    </row>
    <row r="11" spans="1:14" ht="21" customHeight="1">
      <c r="A11" s="73"/>
      <c r="B11" s="62"/>
      <c r="C11" s="62"/>
      <c r="D11" s="62"/>
      <c r="E11" s="18">
        <v>2020</v>
      </c>
      <c r="F11" s="16">
        <v>3133.34</v>
      </c>
      <c r="G11" s="16">
        <v>3133.5</v>
      </c>
      <c r="H11" s="80"/>
      <c r="I11" s="35"/>
      <c r="J11" s="31"/>
      <c r="K11" s="10"/>
      <c r="L11" s="10"/>
      <c r="M11" s="30"/>
      <c r="N11" s="28"/>
    </row>
    <row r="12" spans="1:14" ht="21" customHeight="1">
      <c r="A12" s="73"/>
      <c r="B12" s="62"/>
      <c r="C12" s="63"/>
      <c r="D12" s="63"/>
      <c r="E12" s="24">
        <v>2021</v>
      </c>
      <c r="F12" s="23">
        <v>3133.5</v>
      </c>
      <c r="G12" s="23">
        <v>3603.53</v>
      </c>
      <c r="H12" s="80"/>
      <c r="I12" s="35"/>
      <c r="J12" s="31"/>
      <c r="K12" s="10"/>
      <c r="L12" s="10"/>
      <c r="M12" s="30"/>
      <c r="N12" s="28"/>
    </row>
    <row r="13" spans="1:14" ht="21" customHeight="1">
      <c r="A13" s="73"/>
      <c r="B13" s="62"/>
      <c r="C13" s="61" t="s">
        <v>16</v>
      </c>
      <c r="D13" s="61" t="s">
        <v>17</v>
      </c>
      <c r="E13" s="18">
        <v>2019</v>
      </c>
      <c r="F13" s="17">
        <v>16.81</v>
      </c>
      <c r="G13" s="17">
        <v>8.42</v>
      </c>
      <c r="H13" s="80"/>
      <c r="I13" s="35"/>
      <c r="J13" s="31"/>
      <c r="K13" s="10"/>
      <c r="L13" s="10"/>
      <c r="M13" s="30"/>
      <c r="N13" s="28"/>
    </row>
    <row r="14" spans="1:14" ht="21" customHeight="1">
      <c r="A14" s="73"/>
      <c r="B14" s="62"/>
      <c r="C14" s="62"/>
      <c r="D14" s="62"/>
      <c r="E14" s="18">
        <v>2020</v>
      </c>
      <c r="F14" s="17">
        <v>6.34</v>
      </c>
      <c r="G14" s="17">
        <v>6.34</v>
      </c>
      <c r="H14" s="80"/>
      <c r="I14" s="35"/>
      <c r="J14" s="31"/>
      <c r="K14" s="10"/>
      <c r="L14" s="10"/>
      <c r="M14" s="30"/>
      <c r="N14" s="28"/>
    </row>
    <row r="15" spans="1:14" ht="21" customHeight="1">
      <c r="A15" s="76"/>
      <c r="B15" s="63"/>
      <c r="C15" s="63"/>
      <c r="D15" s="63"/>
      <c r="E15" s="24">
        <v>2021</v>
      </c>
      <c r="F15" s="26">
        <v>6.34</v>
      </c>
      <c r="G15" s="26">
        <v>6.81</v>
      </c>
      <c r="H15" s="80"/>
      <c r="I15" s="35"/>
      <c r="J15" s="31"/>
      <c r="K15" s="10"/>
      <c r="L15" s="10"/>
      <c r="M15" s="30"/>
      <c r="N15" s="28"/>
    </row>
    <row r="16" spans="1:14" ht="21" customHeight="1">
      <c r="A16" s="72">
        <v>3</v>
      </c>
      <c r="B16" s="61" t="s">
        <v>19</v>
      </c>
      <c r="C16" s="61" t="s">
        <v>20</v>
      </c>
      <c r="D16" s="61" t="s">
        <v>21</v>
      </c>
      <c r="E16" s="18">
        <v>2019</v>
      </c>
      <c r="F16" s="16">
        <v>20.19</v>
      </c>
      <c r="G16" s="16">
        <v>20.19</v>
      </c>
      <c r="H16" s="80"/>
      <c r="I16" s="35" t="s">
        <v>35</v>
      </c>
      <c r="J16" s="31" t="s">
        <v>36</v>
      </c>
      <c r="K16" s="10"/>
      <c r="L16" s="10"/>
      <c r="M16" s="29" t="s">
        <v>42</v>
      </c>
      <c r="N16" s="27" t="s">
        <v>22</v>
      </c>
    </row>
    <row r="17" spans="1:14" ht="21" customHeight="1">
      <c r="A17" s="73"/>
      <c r="B17" s="62"/>
      <c r="C17" s="62"/>
      <c r="D17" s="62"/>
      <c r="E17" s="18">
        <v>2020</v>
      </c>
      <c r="F17" s="16">
        <v>20.19</v>
      </c>
      <c r="G17" s="16">
        <v>22.12</v>
      </c>
      <c r="H17" s="80"/>
      <c r="I17" s="35"/>
      <c r="J17" s="31"/>
      <c r="K17" s="10"/>
      <c r="L17" s="10"/>
      <c r="M17" s="30"/>
      <c r="N17" s="28"/>
    </row>
    <row r="18" spans="1:14" ht="22.5" customHeight="1">
      <c r="A18" s="76"/>
      <c r="B18" s="63"/>
      <c r="C18" s="63"/>
      <c r="D18" s="63"/>
      <c r="E18" s="24">
        <v>2021</v>
      </c>
      <c r="F18" s="23">
        <v>22.12</v>
      </c>
      <c r="G18" s="23">
        <v>23.96</v>
      </c>
      <c r="H18" s="80"/>
      <c r="I18" s="35"/>
      <c r="J18" s="31"/>
      <c r="K18" s="10"/>
      <c r="L18" s="10"/>
      <c r="M18" s="30"/>
      <c r="N18" s="28"/>
    </row>
    <row r="19" spans="1:14" ht="22.5" customHeight="1">
      <c r="A19" s="72">
        <v>4</v>
      </c>
      <c r="B19" s="61" t="s">
        <v>24</v>
      </c>
      <c r="C19" s="61" t="s">
        <v>24</v>
      </c>
      <c r="D19" s="61" t="s">
        <v>21</v>
      </c>
      <c r="E19" s="18">
        <v>2019</v>
      </c>
      <c r="F19" s="16">
        <v>31.4</v>
      </c>
      <c r="G19" s="16">
        <v>31.79</v>
      </c>
      <c r="H19" s="80"/>
      <c r="I19" s="35"/>
      <c r="J19" s="31"/>
      <c r="K19" s="10"/>
      <c r="L19" s="10"/>
      <c r="M19" s="30"/>
      <c r="N19" s="28"/>
    </row>
    <row r="20" spans="1:14" ht="22.5" customHeight="1">
      <c r="A20" s="73"/>
      <c r="B20" s="62"/>
      <c r="C20" s="62"/>
      <c r="D20" s="62"/>
      <c r="E20" s="18">
        <v>2020</v>
      </c>
      <c r="F20" s="16">
        <v>31.79</v>
      </c>
      <c r="G20" s="16">
        <v>33.65</v>
      </c>
      <c r="H20" s="80"/>
      <c r="I20" s="35"/>
      <c r="J20" s="31"/>
      <c r="K20" s="10"/>
      <c r="L20" s="10"/>
      <c r="M20" s="30"/>
      <c r="N20" s="28"/>
    </row>
    <row r="21" spans="1:14" ht="22.5" customHeight="1" thickBot="1">
      <c r="A21" s="74"/>
      <c r="B21" s="75"/>
      <c r="C21" s="75"/>
      <c r="D21" s="75"/>
      <c r="E21" s="24">
        <v>2021</v>
      </c>
      <c r="F21" s="25">
        <v>33.65</v>
      </c>
      <c r="G21" s="25">
        <v>35.08</v>
      </c>
      <c r="H21" s="81"/>
      <c r="I21" s="77"/>
      <c r="J21" s="78"/>
      <c r="K21" s="8"/>
      <c r="L21" s="8"/>
      <c r="M21" s="30"/>
      <c r="N21" s="28"/>
    </row>
    <row r="22" spans="1:20" s="5" customFormat="1" ht="15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s="5" customFormat="1" ht="15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s="5" customFormat="1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s="5" customFormat="1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s="5" customFormat="1" ht="15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s="5" customFormat="1" ht="15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s="5" customFormat="1" ht="15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s="5" customFormat="1" ht="15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s="5" customFormat="1" ht="15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s="5" customFormat="1" ht="15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s="5" customFormat="1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s="5" customFormat="1" ht="15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</sheetData>
  <mergeCells count="38">
    <mergeCell ref="N16:N21"/>
    <mergeCell ref="M7:M15"/>
    <mergeCell ref="M16:M21"/>
    <mergeCell ref="A7:A9"/>
    <mergeCell ref="B16:B18"/>
    <mergeCell ref="C16:C18"/>
    <mergeCell ref="A10:A15"/>
    <mergeCell ref="B10:B15"/>
    <mergeCell ref="B7:B9"/>
    <mergeCell ref="C7:C9"/>
    <mergeCell ref="I16:I21"/>
    <mergeCell ref="J16:J21"/>
    <mergeCell ref="D16:D18"/>
    <mergeCell ref="D19:D21"/>
    <mergeCell ref="H7:H21"/>
    <mergeCell ref="J7:J15"/>
    <mergeCell ref="D7:D9"/>
    <mergeCell ref="D10:D12"/>
    <mergeCell ref="I7:I15"/>
    <mergeCell ref="A19:A21"/>
    <mergeCell ref="B19:B21"/>
    <mergeCell ref="C19:C21"/>
    <mergeCell ref="A16:A18"/>
    <mergeCell ref="A1:N1"/>
    <mergeCell ref="A2:N2"/>
    <mergeCell ref="A3:N3"/>
    <mergeCell ref="B4:C5"/>
    <mergeCell ref="D4:D6"/>
    <mergeCell ref="H4:L6"/>
    <mergeCell ref="M4:N6"/>
    <mergeCell ref="N7:N15"/>
    <mergeCell ref="F5:G5"/>
    <mergeCell ref="E4:G4"/>
    <mergeCell ref="A4:A6"/>
    <mergeCell ref="C13:C15"/>
    <mergeCell ref="D13:D15"/>
    <mergeCell ref="E5:E6"/>
    <mergeCell ref="C10:C12"/>
  </mergeCells>
  <hyperlinks>
    <hyperlink ref="N16" r:id="rId1" display="http://www.jil-s.ru/gor_seti.html"/>
    <hyperlink ref="N7" r:id="rId2" display="http://www.mures.ru/"/>
    <hyperlink ref="M7" r:id="rId3" display="https://tarif.gov-murman.ru/documents/uprav/teplo/"/>
    <hyperlink ref="M16" r:id="rId4" display="https://tarif.gov-murman.ru/documents/uprav/kommunal/"/>
  </hyperlinks>
  <printOptions/>
  <pageMargins left="0.75" right="0.75" top="1" bottom="1" header="0.5" footer="0.5"/>
  <pageSetup horizontalDpi="600" verticalDpi="600" orientation="landscape" paperSize="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INTERPRICE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PreInstall-User</dc:creator>
  <cp:keywords/>
  <dc:description/>
  <cp:lastModifiedBy>ShepelNA</cp:lastModifiedBy>
  <cp:lastPrinted>2021-01-19T10:06:14Z</cp:lastPrinted>
  <dcterms:created xsi:type="dcterms:W3CDTF">2015-01-15T06:43:34Z</dcterms:created>
  <dcterms:modified xsi:type="dcterms:W3CDTF">2021-01-19T10:07:20Z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